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<sst xmlns="http://schemas.openxmlformats.org/spreadsheetml/2006/main" count="80">
  <si>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 xml:space="preserve">                                        娄塘学校2021-2线上教学各年级作业公示表</t>
  </si>
  <si>
    <t>娄塘学校2021-2线上教学中学（5月24日、周二各班级作业公示表）</t>
  </si>
  <si>
    <t xml:space="preserve">          六年级</t>
  </si>
  <si>
    <t>语文（ 汪小燕   ）</t>
  </si>
  <si>
    <t>数学（ 周义年   ）</t>
  </si>
  <si>
    <t>音乐（姚琳  ）</t>
  </si>
  <si>
    <t>英语（  郭小能    ）</t>
  </si>
  <si>
    <t>科学（ 金振新 ）</t>
  </si>
  <si>
    <t>总时</t>
  </si>
  <si>
    <t>类型</t>
  </si>
  <si>
    <t>内容</t>
  </si>
  <si>
    <t>时长</t>
  </si>
  <si>
    <t>时长（分）</t>
  </si>
  <si>
    <t>书面</t>
  </si>
  <si>
    <t>订正试卷</t>
  </si>
  <si>
    <t>练习册6.9（1）订正</t>
  </si>
  <si>
    <t>无</t>
  </si>
  <si>
    <t>口头</t>
  </si>
  <si>
    <t>读截屏作文+仿写</t>
  </si>
  <si>
    <t>练习册p47一49，6一12</t>
  </si>
  <si>
    <t>数学（ 朱文娟   ）</t>
  </si>
  <si>
    <t>英语（  郭小能   ）</t>
  </si>
  <si>
    <t>练习册46页11—15题</t>
  </si>
  <si>
    <t>英语（王静   ）</t>
  </si>
  <si>
    <t>数学（  朱文娟  ）</t>
  </si>
  <si>
    <t>语文（李晓梅    ）</t>
  </si>
  <si>
    <t>1.读课文 2. 暖作业137， 138</t>
  </si>
  <si>
    <t>课外文言文小练习</t>
  </si>
  <si>
    <t xml:space="preserve">          七年级</t>
  </si>
  <si>
    <t>数学（ 朱燕   ）</t>
  </si>
  <si>
    <t>地理（祝臻君）</t>
  </si>
  <si>
    <t>英语（ 李慧    ）</t>
  </si>
  <si>
    <t>音乐（姚琳）</t>
  </si>
  <si>
    <t>《伟大的悲剧》练习册</t>
  </si>
  <si>
    <t>暖作业P120-121</t>
  </si>
  <si>
    <t>线上</t>
  </si>
  <si>
    <t>地理位置 选择题</t>
  </si>
  <si>
    <t>暖作业75.76</t>
  </si>
  <si>
    <t>语文（  邵甜华  ）</t>
  </si>
  <si>
    <t>数学（ 张德凤   ）</t>
  </si>
  <si>
    <t>英语（ 李慧     ）</t>
  </si>
  <si>
    <t>暖作业单元练习基础题</t>
  </si>
  <si>
    <t>英语（ 黄海绒   ）</t>
  </si>
  <si>
    <t>订正小练习1、2</t>
  </si>
  <si>
    <t>20分钟</t>
  </si>
  <si>
    <t xml:space="preserve">         八年级</t>
  </si>
  <si>
    <t>语文（郝燕霞    ）</t>
  </si>
  <si>
    <t>数学（ 陈欢欢   ）</t>
  </si>
  <si>
    <t>美术（张素君)</t>
  </si>
  <si>
    <t>英语（  王静    ）</t>
  </si>
  <si>
    <t>物理（陆佳凤)</t>
  </si>
  <si>
    <t>一篇文言文，练习册p74</t>
  </si>
  <si>
    <t>1.暖作业23.1；2.思维导图</t>
  </si>
  <si>
    <t>民间故事绘本脚本撰写</t>
  </si>
  <si>
    <t>1. 读课文 2. 暖作业 53,54</t>
  </si>
  <si>
    <t>6.1（3）</t>
  </si>
  <si>
    <t>语文（ 郝燕霞   ）</t>
  </si>
  <si>
    <t>数学（   陈欢欢 ）</t>
  </si>
  <si>
    <t>英语（ 王新阳     ）</t>
  </si>
  <si>
    <t>小作文</t>
  </si>
  <si>
    <t xml:space="preserve">          九年级</t>
  </si>
  <si>
    <t>语文（  孙宏兰  ）</t>
  </si>
  <si>
    <t>艺术（张素君)</t>
  </si>
  <si>
    <t>数学（刘俊萍)</t>
  </si>
  <si>
    <t>英语( 陈建波    ）</t>
  </si>
  <si>
    <t>化学（杜计燕)</t>
  </si>
  <si>
    <t>实词默写1</t>
  </si>
  <si>
    <t>相似三角形</t>
  </si>
  <si>
    <t>英语小练习。</t>
  </si>
  <si>
    <t>三道题</t>
  </si>
  <si>
    <t>语文（ 朱建峰   ）</t>
  </si>
  <si>
    <t>艺术（张素君）</t>
  </si>
  <si>
    <t>数学（徐文礼)</t>
  </si>
  <si>
    <t>英语（   孙利环   ）</t>
  </si>
  <si>
    <t>化学（金振新)</t>
  </si>
  <si>
    <t>整理记叙文答题路径课堂笔记</t>
  </si>
  <si>
    <t>15分钟</t>
  </si>
  <si>
    <t>巩固练习</t>
  </si>
  <si>
    <t>奉贤二模卷</t>
  </si>
  <si>
    <t>1.请每天上课的老师在16:30前，在线填报当天的课后作业和预计完成时间.
2.本学科若没有作业则在类型里填写无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</si>
</sst>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3" borderId="3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4" borderId="3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5" borderId="33" applyNumberFormat="0" applyAlignment="0" applyProtection="0">
      <alignment vertical="center"/>
    </xf>
    <xf numFmtId="0" fontId="18" fillId="5" borderId="36" applyNumberFormat="0" applyAlignment="0" applyProtection="0">
      <alignment vertical="center"/>
    </xf>
    <xf numFmtId="0" fontId="28" fillId="31" borderId="4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2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2" xfId="0" applyFont="1" applyBorder="1" applyProtection="1">
      <alignment vertical="center"/>
    </xf>
    <xf numFmtId="0" fontId="7" fillId="0" borderId="18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7" fillId="0" borderId="20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22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23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7" fillId="0" borderId="24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5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topLeftCell="A35" workbookViewId="0">
      <selection activeCell="F53" sqref="F53:F55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3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3"/>
      <c r="P2" s="53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54"/>
      <c r="J3" s="54"/>
      <c r="K3" s="9" t="s">
        <v>6</v>
      </c>
      <c r="L3" s="9"/>
      <c r="M3" s="9"/>
      <c r="N3" s="9" t="s">
        <v>7</v>
      </c>
      <c r="O3" s="9"/>
      <c r="P3" s="9"/>
      <c r="Q3" s="65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55" t="s">
        <v>11</v>
      </c>
      <c r="Q4" s="66"/>
    </row>
    <row r="5" ht="18.75" customHeight="1" spans="1:17">
      <c r="A5" s="13"/>
      <c r="B5" s="14" t="s">
        <v>13</v>
      </c>
      <c r="C5" s="15" t="s">
        <v>14</v>
      </c>
      <c r="D5" s="16">
        <v>10</v>
      </c>
      <c r="E5" s="16" t="s">
        <v>13</v>
      </c>
      <c r="F5" s="15" t="s">
        <v>15</v>
      </c>
      <c r="G5" s="16">
        <v>15</v>
      </c>
      <c r="H5" s="16"/>
      <c r="I5" s="15" t="s">
        <v>16</v>
      </c>
      <c r="J5" s="16"/>
      <c r="K5" s="16" t="s">
        <v>17</v>
      </c>
      <c r="L5" s="15" t="s">
        <v>18</v>
      </c>
      <c r="M5" s="16">
        <v>10</v>
      </c>
      <c r="N5" s="16" t="s">
        <v>13</v>
      </c>
      <c r="O5" s="15" t="s">
        <v>19</v>
      </c>
      <c r="P5" s="16">
        <v>5</v>
      </c>
      <c r="Q5" s="67">
        <f>SUM(D5,G5,J5,M5,P5,)</f>
        <v>40</v>
      </c>
    </row>
    <row r="6" ht="18.75" customHeight="1" spans="1:17">
      <c r="A6" s="13"/>
      <c r="B6" s="17"/>
      <c r="C6" s="15"/>
      <c r="D6" s="16"/>
      <c r="E6" s="18"/>
      <c r="F6" s="15"/>
      <c r="G6" s="16"/>
      <c r="H6" s="18"/>
      <c r="I6" s="15"/>
      <c r="J6" s="16"/>
      <c r="K6" s="56" t="s">
        <v>13</v>
      </c>
      <c r="L6" s="15"/>
      <c r="M6" s="16"/>
      <c r="N6" s="56"/>
      <c r="O6" s="15"/>
      <c r="P6" s="16"/>
      <c r="Q6" s="68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9"/>
    </row>
    <row r="8" ht="18.75" customHeight="1" spans="1:17">
      <c r="A8" s="23">
        <v>6.2</v>
      </c>
      <c r="B8" s="24" t="s">
        <v>3</v>
      </c>
      <c r="E8" s="24" t="s">
        <v>20</v>
      </c>
      <c r="F8" s="24"/>
      <c r="G8" s="24"/>
      <c r="H8" s="9" t="s">
        <v>5</v>
      </c>
      <c r="I8" s="54"/>
      <c r="J8" s="54"/>
      <c r="K8" s="24" t="s">
        <v>21</v>
      </c>
      <c r="L8" s="24"/>
      <c r="M8" s="24"/>
      <c r="N8" s="9" t="s">
        <v>7</v>
      </c>
      <c r="O8" s="9"/>
      <c r="P8" s="9"/>
      <c r="Q8" s="70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55" t="s">
        <v>11</v>
      </c>
      <c r="Q9" s="66"/>
    </row>
    <row r="10" ht="18.75" customHeight="1" spans="1:17">
      <c r="A10" s="11"/>
      <c r="B10" s="16" t="s">
        <v>13</v>
      </c>
      <c r="C10" s="26" t="s">
        <v>14</v>
      </c>
      <c r="D10" s="27">
        <v>10</v>
      </c>
      <c r="E10" s="16" t="s">
        <v>13</v>
      </c>
      <c r="F10" s="26" t="s">
        <v>22</v>
      </c>
      <c r="G10" s="27">
        <v>10</v>
      </c>
      <c r="H10" s="16"/>
      <c r="I10" s="26" t="s">
        <v>16</v>
      </c>
      <c r="J10" s="27"/>
      <c r="K10" s="16" t="s">
        <v>17</v>
      </c>
      <c r="L10" s="26" t="s">
        <v>18</v>
      </c>
      <c r="M10" s="27">
        <v>10</v>
      </c>
      <c r="N10" s="16" t="s">
        <v>13</v>
      </c>
      <c r="O10" s="26" t="s">
        <v>19</v>
      </c>
      <c r="P10" s="27">
        <v>5</v>
      </c>
      <c r="Q10" s="67">
        <f>SUM(D10,G10,J10,M10,P10,)</f>
        <v>35</v>
      </c>
    </row>
    <row r="11" ht="18.75" customHeight="1" spans="1:17">
      <c r="A11" s="11"/>
      <c r="B11" s="18"/>
      <c r="C11" s="28"/>
      <c r="D11" s="29"/>
      <c r="E11" s="18"/>
      <c r="F11" s="28"/>
      <c r="G11" s="29"/>
      <c r="H11" s="18"/>
      <c r="I11" s="28"/>
      <c r="J11" s="29"/>
      <c r="K11" s="56" t="s">
        <v>13</v>
      </c>
      <c r="L11" s="28"/>
      <c r="M11" s="29"/>
      <c r="N11" s="56"/>
      <c r="O11" s="28"/>
      <c r="P11" s="29"/>
      <c r="Q11" s="68"/>
    </row>
    <row r="12" ht="18.75" customHeight="1" spans="1:17">
      <c r="A12" s="30"/>
      <c r="B12" s="27"/>
      <c r="C12" s="28"/>
      <c r="D12" s="29"/>
      <c r="E12" s="27"/>
      <c r="F12" s="28"/>
      <c r="G12" s="29"/>
      <c r="H12" s="27"/>
      <c r="I12" s="28"/>
      <c r="J12" s="29"/>
      <c r="K12" s="27"/>
      <c r="L12" s="28"/>
      <c r="M12" s="29"/>
      <c r="N12" s="27"/>
      <c r="O12" s="28"/>
      <c r="P12" s="29"/>
      <c r="Q12" s="68"/>
    </row>
    <row r="13" ht="18.75" customHeight="1" spans="1:17">
      <c r="A13" s="8">
        <v>6.3</v>
      </c>
      <c r="B13" s="9" t="s">
        <v>23</v>
      </c>
      <c r="C13" s="9"/>
      <c r="D13" s="9"/>
      <c r="E13" s="9" t="s">
        <v>24</v>
      </c>
      <c r="F13" s="9"/>
      <c r="G13" s="9"/>
      <c r="H13" s="9" t="s">
        <v>5</v>
      </c>
      <c r="I13" s="54"/>
      <c r="J13" s="54"/>
      <c r="K13" s="9" t="s">
        <v>25</v>
      </c>
      <c r="L13" s="54"/>
      <c r="M13" s="54"/>
      <c r="N13" s="9" t="s">
        <v>7</v>
      </c>
      <c r="O13" s="9"/>
      <c r="P13" s="9"/>
      <c r="Q13" s="65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55" t="s">
        <v>11</v>
      </c>
      <c r="Q14" s="66"/>
    </row>
    <row r="15" ht="18.75" customHeight="1" spans="1:17">
      <c r="A15" s="31"/>
      <c r="B15" s="16" t="s">
        <v>17</v>
      </c>
      <c r="C15" s="26" t="s">
        <v>26</v>
      </c>
      <c r="D15" s="27">
        <v>15</v>
      </c>
      <c r="E15" s="16" t="s">
        <v>13</v>
      </c>
      <c r="F15" s="26" t="s">
        <v>22</v>
      </c>
      <c r="G15" s="27">
        <v>10</v>
      </c>
      <c r="H15" s="16"/>
      <c r="I15" s="26" t="s">
        <v>16</v>
      </c>
      <c r="J15" s="27"/>
      <c r="K15" s="16" t="s">
        <v>13</v>
      </c>
      <c r="L15" s="26" t="s">
        <v>27</v>
      </c>
      <c r="M15" s="27">
        <v>10</v>
      </c>
      <c r="N15" s="16" t="s">
        <v>13</v>
      </c>
      <c r="O15" s="26" t="s">
        <v>19</v>
      </c>
      <c r="P15" s="27">
        <v>5</v>
      </c>
      <c r="Q15" s="67">
        <f>SUM(D15,G15,J15,M15,P15,)</f>
        <v>40</v>
      </c>
    </row>
    <row r="16" ht="18.75" customHeight="1" spans="1:17">
      <c r="A16" s="32"/>
      <c r="B16" s="18" t="s">
        <v>13</v>
      </c>
      <c r="C16" s="28"/>
      <c r="D16" s="29"/>
      <c r="E16" s="18"/>
      <c r="H16" s="18"/>
      <c r="I16" s="28"/>
      <c r="J16" s="29"/>
      <c r="K16" s="56"/>
      <c r="L16" s="28"/>
      <c r="M16" s="29"/>
      <c r="N16" s="56"/>
      <c r="O16" s="28"/>
      <c r="P16" s="29"/>
      <c r="Q16" s="68"/>
    </row>
    <row r="17" ht="18" customHeight="1" spans="1:17">
      <c r="A17" s="33"/>
      <c r="B17" s="22"/>
      <c r="C17" s="34"/>
      <c r="D17" s="35"/>
      <c r="E17" s="22"/>
      <c r="H17" s="22"/>
      <c r="I17" s="34"/>
      <c r="J17" s="35"/>
      <c r="K17" s="22"/>
      <c r="L17" s="34"/>
      <c r="M17" s="35"/>
      <c r="N17" s="22"/>
      <c r="O17" s="34"/>
      <c r="P17" s="35"/>
      <c r="Q17" s="69"/>
    </row>
    <row r="18" ht="18" customHeight="1" spans="1:16">
      <c r="A18" s="36" t="s">
        <v>28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7"/>
      <c r="P18" s="57"/>
    </row>
    <row r="19" ht="18" customHeight="1" spans="1:17">
      <c r="A19" s="7">
        <v>7.1</v>
      </c>
      <c r="B19" s="9" t="s">
        <v>25</v>
      </c>
      <c r="C19" s="9"/>
      <c r="D19" s="9"/>
      <c r="E19" s="9" t="s">
        <v>29</v>
      </c>
      <c r="F19" s="9"/>
      <c r="G19" s="9"/>
      <c r="H19" s="9" t="s">
        <v>30</v>
      </c>
      <c r="I19" s="58"/>
      <c r="J19" s="58"/>
      <c r="K19" s="9" t="s">
        <v>31</v>
      </c>
      <c r="L19" s="59"/>
      <c r="M19" s="59"/>
      <c r="N19" s="9" t="s">
        <v>32</v>
      </c>
      <c r="O19" s="9"/>
      <c r="P19" s="9"/>
      <c r="Q19" s="65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37" t="s">
        <v>9</v>
      </c>
      <c r="F20" s="37" t="s">
        <v>10</v>
      </c>
      <c r="G20" s="37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55" t="s">
        <v>11</v>
      </c>
      <c r="Q20" s="66"/>
    </row>
    <row r="21" ht="18" customHeight="1" spans="1:17">
      <c r="A21" s="10"/>
      <c r="B21" s="16" t="s">
        <v>13</v>
      </c>
      <c r="C21" s="15" t="s">
        <v>33</v>
      </c>
      <c r="D21" s="38">
        <v>15</v>
      </c>
      <c r="E21" s="16" t="s">
        <v>13</v>
      </c>
      <c r="F21" s="15" t="s">
        <v>34</v>
      </c>
      <c r="G21" s="18">
        <v>30</v>
      </c>
      <c r="H21" s="39" t="s">
        <v>35</v>
      </c>
      <c r="I21" s="15" t="s">
        <v>36</v>
      </c>
      <c r="J21" s="16">
        <v>10</v>
      </c>
      <c r="K21" s="16" t="s">
        <v>13</v>
      </c>
      <c r="L21" s="15" t="s">
        <v>37</v>
      </c>
      <c r="M21" s="16">
        <v>20</v>
      </c>
      <c r="N21" s="16"/>
      <c r="O21" s="15" t="s">
        <v>16</v>
      </c>
      <c r="P21" s="16"/>
      <c r="Q21" s="66">
        <f>SUM(D21,G31,J21,M21,P21,)</f>
        <v>75</v>
      </c>
    </row>
    <row r="22" ht="18" customHeight="1" spans="1:17">
      <c r="A22" s="10"/>
      <c r="B22" s="18"/>
      <c r="C22" s="15"/>
      <c r="D22" s="38"/>
      <c r="E22" s="18"/>
      <c r="G22" s="18"/>
      <c r="H22" s="40"/>
      <c r="I22" s="15"/>
      <c r="J22" s="16"/>
      <c r="K22" s="56"/>
      <c r="L22" s="15"/>
      <c r="M22" s="16"/>
      <c r="N22" s="56"/>
      <c r="O22" s="15"/>
      <c r="P22" s="16"/>
      <c r="Q22" s="66"/>
    </row>
    <row r="23" ht="18" customHeight="1" spans="1:17">
      <c r="A23" s="41"/>
      <c r="B23" s="22"/>
      <c r="C23" s="21"/>
      <c r="D23" s="42"/>
      <c r="E23" s="16"/>
      <c r="G23" s="18"/>
      <c r="H23" s="43"/>
      <c r="I23" s="21"/>
      <c r="J23" s="22"/>
      <c r="K23" s="22"/>
      <c r="L23" s="21"/>
      <c r="M23" s="22"/>
      <c r="N23" s="22"/>
      <c r="O23" s="21"/>
      <c r="P23" s="22"/>
      <c r="Q23" s="71"/>
    </row>
    <row r="24" ht="18" customHeight="1" spans="1:17">
      <c r="A24" s="23">
        <v>7.2</v>
      </c>
      <c r="B24" s="24" t="s">
        <v>38</v>
      </c>
      <c r="E24" s="24" t="s">
        <v>39</v>
      </c>
      <c r="F24" s="24"/>
      <c r="G24" s="24"/>
      <c r="H24" s="24" t="s">
        <v>30</v>
      </c>
      <c r="K24" s="24" t="s">
        <v>40</v>
      </c>
      <c r="N24" s="24" t="s">
        <v>32</v>
      </c>
      <c r="O24" s="24"/>
      <c r="P24" s="24"/>
      <c r="Q24" s="70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55" t="s">
        <v>11</v>
      </c>
      <c r="Q25" s="66"/>
    </row>
    <row r="26" ht="18" customHeight="1" spans="1:17">
      <c r="A26" s="25"/>
      <c r="B26" s="16" t="s">
        <v>13</v>
      </c>
      <c r="C26" s="26" t="s">
        <v>33</v>
      </c>
      <c r="D26" s="27">
        <v>15</v>
      </c>
      <c r="E26" s="16" t="s">
        <v>13</v>
      </c>
      <c r="F26" s="15" t="s">
        <v>41</v>
      </c>
      <c r="G26" s="27">
        <v>30</v>
      </c>
      <c r="H26" s="16" t="s">
        <v>35</v>
      </c>
      <c r="I26" s="15" t="s">
        <v>36</v>
      </c>
      <c r="J26" s="16">
        <v>10</v>
      </c>
      <c r="K26" s="16" t="s">
        <v>13</v>
      </c>
      <c r="L26" s="26" t="s">
        <v>37</v>
      </c>
      <c r="M26" s="27">
        <v>20</v>
      </c>
      <c r="N26" s="16"/>
      <c r="O26" s="26" t="s">
        <v>16</v>
      </c>
      <c r="P26" s="27"/>
      <c r="Q26" s="66">
        <f>SUM(D26,G26,J26,M26,P26,)</f>
        <v>75</v>
      </c>
    </row>
    <row r="27" ht="18" customHeight="1" spans="1:17">
      <c r="A27" s="25"/>
      <c r="B27" s="18"/>
      <c r="C27" s="28"/>
      <c r="D27" s="29"/>
      <c r="E27" s="18"/>
      <c r="G27" s="29"/>
      <c r="H27" s="18"/>
      <c r="K27" s="56"/>
      <c r="L27" s="28"/>
      <c r="M27" s="29"/>
      <c r="N27" s="56"/>
      <c r="O27" s="28"/>
      <c r="P27" s="29"/>
      <c r="Q27" s="66"/>
    </row>
    <row r="28" ht="18" customHeight="1" spans="1:17">
      <c r="A28" s="30"/>
      <c r="B28" s="27"/>
      <c r="C28" s="28"/>
      <c r="D28" s="29"/>
      <c r="E28" s="27"/>
      <c r="G28" s="29"/>
      <c r="H28" s="22"/>
      <c r="K28" s="27"/>
      <c r="L28" s="28"/>
      <c r="M28" s="29"/>
      <c r="N28" s="27"/>
      <c r="O28" s="28"/>
      <c r="P28" s="29"/>
      <c r="Q28" s="71"/>
    </row>
    <row r="29" ht="18" customHeight="1" spans="1:17">
      <c r="A29" s="44">
        <v>7.3</v>
      </c>
      <c r="B29" s="44" t="s">
        <v>38</v>
      </c>
      <c r="C29" s="45"/>
      <c r="D29" s="45"/>
      <c r="E29" s="44" t="s">
        <v>39</v>
      </c>
      <c r="F29" s="45"/>
      <c r="G29" s="45"/>
      <c r="H29" s="44" t="s">
        <v>30</v>
      </c>
      <c r="I29" s="45"/>
      <c r="J29" s="45"/>
      <c r="K29" s="44" t="s">
        <v>42</v>
      </c>
      <c r="L29" s="60"/>
      <c r="M29" s="60"/>
      <c r="N29" s="44" t="s">
        <v>32</v>
      </c>
      <c r="O29" s="44"/>
      <c r="P29" s="44"/>
      <c r="Q29" s="56" t="s">
        <v>8</v>
      </c>
    </row>
    <row r="30" ht="18" customHeight="1" spans="1:17">
      <c r="A30" s="44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55" t="s">
        <v>11</v>
      </c>
      <c r="Q30" s="56"/>
    </row>
    <row r="31" ht="18" customHeight="1" spans="1:17">
      <c r="A31" s="44"/>
      <c r="B31" s="16" t="s">
        <v>13</v>
      </c>
      <c r="C31" s="26" t="s">
        <v>33</v>
      </c>
      <c r="D31" s="27"/>
      <c r="E31" s="16" t="s">
        <v>13</v>
      </c>
      <c r="F31" s="15" t="s">
        <v>41</v>
      </c>
      <c r="G31" s="16">
        <v>30</v>
      </c>
      <c r="H31" s="16" t="s">
        <v>35</v>
      </c>
      <c r="I31" s="15" t="s">
        <v>36</v>
      </c>
      <c r="J31" s="16">
        <v>10</v>
      </c>
      <c r="K31" s="16" t="s">
        <v>13</v>
      </c>
      <c r="L31" s="26" t="s">
        <v>43</v>
      </c>
      <c r="M31" s="27" t="s">
        <v>44</v>
      </c>
      <c r="N31" s="16"/>
      <c r="O31" s="26" t="s">
        <v>16</v>
      </c>
      <c r="P31" s="27"/>
      <c r="Q31" s="72">
        <f>SUM(D31,G31,J31,M31,P31,)</f>
        <v>40</v>
      </c>
    </row>
    <row r="32" ht="18" customHeight="1" spans="1:17">
      <c r="A32" s="44"/>
      <c r="B32" s="18"/>
      <c r="C32" s="28"/>
      <c r="D32" s="29"/>
      <c r="E32" s="18"/>
      <c r="H32" s="18"/>
      <c r="K32" s="56"/>
      <c r="L32" s="28"/>
      <c r="M32" s="29"/>
      <c r="N32" s="56"/>
      <c r="O32" s="28"/>
      <c r="P32" s="29"/>
      <c r="Q32" s="73"/>
    </row>
    <row r="33" ht="18" customHeight="1" spans="1:17">
      <c r="A33" s="44"/>
      <c r="B33" s="16"/>
      <c r="C33" s="46"/>
      <c r="D33" s="47"/>
      <c r="E33" s="16"/>
      <c r="H33" s="22"/>
      <c r="K33" s="16"/>
      <c r="L33" s="46"/>
      <c r="M33" s="47"/>
      <c r="N33" s="16"/>
      <c r="O33" s="46"/>
      <c r="P33" s="47"/>
      <c r="Q33" s="74"/>
    </row>
    <row r="34" ht="18" customHeight="1" spans="1:16">
      <c r="A34" s="3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7"/>
      <c r="P34" s="57"/>
    </row>
    <row r="35" ht="18" customHeight="1" spans="1:17">
      <c r="A35" s="8">
        <v>8.1</v>
      </c>
      <c r="B35" s="9" t="s">
        <v>46</v>
      </c>
      <c r="C35" s="9"/>
      <c r="D35" s="9"/>
      <c r="E35" s="9" t="s">
        <v>47</v>
      </c>
      <c r="F35" s="9"/>
      <c r="G35" s="9"/>
      <c r="H35" s="9" t="s">
        <v>48</v>
      </c>
      <c r="I35" s="9"/>
      <c r="J35" s="9"/>
      <c r="K35" s="9" t="s">
        <v>49</v>
      </c>
      <c r="L35" s="9"/>
      <c r="M35" s="9"/>
      <c r="N35" s="9" t="s">
        <v>50</v>
      </c>
      <c r="O35" s="9"/>
      <c r="P35" s="9"/>
      <c r="Q35" s="65" t="s">
        <v>8</v>
      </c>
    </row>
    <row r="36" ht="18" customHeight="1" spans="1:17">
      <c r="A36" s="25"/>
      <c r="B36" s="12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55" t="s">
        <v>11</v>
      </c>
      <c r="Q36" s="66"/>
    </row>
    <row r="37" ht="18" customHeight="1" spans="1:17">
      <c r="A37" s="25"/>
      <c r="B37" s="16" t="s">
        <v>13</v>
      </c>
      <c r="C37" s="26" t="s">
        <v>51</v>
      </c>
      <c r="D37" s="27"/>
      <c r="E37" s="16" t="s">
        <v>13</v>
      </c>
      <c r="F37" s="26" t="s">
        <v>52</v>
      </c>
      <c r="G37" s="27">
        <v>25</v>
      </c>
      <c r="H37" s="16" t="s">
        <v>13</v>
      </c>
      <c r="I37" s="26" t="s">
        <v>53</v>
      </c>
      <c r="J37" s="27">
        <v>5</v>
      </c>
      <c r="K37" s="16" t="s">
        <v>17</v>
      </c>
      <c r="L37" s="26" t="s">
        <v>54</v>
      </c>
      <c r="M37" s="27">
        <v>20</v>
      </c>
      <c r="N37" s="16" t="s">
        <v>13</v>
      </c>
      <c r="O37" s="26" t="s">
        <v>55</v>
      </c>
      <c r="P37" s="27">
        <v>15</v>
      </c>
      <c r="Q37" s="67">
        <f>SUM(D37,G37,J37,M37,P37,)</f>
        <v>65</v>
      </c>
    </row>
    <row r="38" ht="18" customHeight="1" spans="1:17">
      <c r="A38" s="25"/>
      <c r="B38" s="18"/>
      <c r="C38" s="28"/>
      <c r="D38" s="29"/>
      <c r="E38" s="18"/>
      <c r="F38" s="28"/>
      <c r="G38" s="29"/>
      <c r="H38" s="18"/>
      <c r="I38" s="28"/>
      <c r="J38" s="29"/>
      <c r="K38" s="56" t="s">
        <v>13</v>
      </c>
      <c r="L38" s="28"/>
      <c r="M38" s="29"/>
      <c r="N38" s="56"/>
      <c r="O38" s="28"/>
      <c r="P38" s="29"/>
      <c r="Q38" s="68"/>
    </row>
    <row r="39" ht="18" customHeight="1" spans="1:17">
      <c r="A39" s="25"/>
      <c r="B39" s="16"/>
      <c r="C39" s="46"/>
      <c r="D39" s="47"/>
      <c r="E39" s="16"/>
      <c r="F39" s="46"/>
      <c r="G39" s="47"/>
      <c r="H39" s="16"/>
      <c r="I39" s="46"/>
      <c r="J39" s="47"/>
      <c r="K39" s="16"/>
      <c r="L39" s="46"/>
      <c r="M39" s="47"/>
      <c r="N39" s="16"/>
      <c r="O39" s="46"/>
      <c r="P39" s="47"/>
      <c r="Q39" s="70"/>
    </row>
    <row r="40" ht="18" customHeight="1" spans="1:17">
      <c r="A40" s="25">
        <v>8.2</v>
      </c>
      <c r="B40" s="9" t="s">
        <v>56</v>
      </c>
      <c r="C40" s="9"/>
      <c r="D40" s="9"/>
      <c r="E40" s="9" t="s">
        <v>57</v>
      </c>
      <c r="F40" s="9"/>
      <c r="G40" s="9"/>
      <c r="H40" s="9" t="s">
        <v>48</v>
      </c>
      <c r="I40" s="9"/>
      <c r="J40" s="9"/>
      <c r="K40" s="9" t="s">
        <v>58</v>
      </c>
      <c r="L40" s="9"/>
      <c r="M40" s="9"/>
      <c r="N40" s="9" t="s">
        <v>50</v>
      </c>
      <c r="O40" s="9"/>
      <c r="P40" s="9"/>
      <c r="Q40" s="65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55" t="s">
        <v>11</v>
      </c>
      <c r="Q41" s="66"/>
    </row>
    <row r="42" ht="18" customHeight="1" spans="1:17">
      <c r="A42" s="25"/>
      <c r="B42" s="16" t="s">
        <v>13</v>
      </c>
      <c r="C42" s="26" t="s">
        <v>51</v>
      </c>
      <c r="D42" s="27"/>
      <c r="E42" s="16" t="s">
        <v>13</v>
      </c>
      <c r="F42" s="26" t="s">
        <v>52</v>
      </c>
      <c r="G42" s="27">
        <v>25</v>
      </c>
      <c r="H42" s="16" t="s">
        <v>13</v>
      </c>
      <c r="I42" s="26" t="s">
        <v>53</v>
      </c>
      <c r="J42" s="27">
        <v>5</v>
      </c>
      <c r="K42" s="16"/>
      <c r="L42" s="26" t="s">
        <v>59</v>
      </c>
      <c r="M42" s="27">
        <v>15</v>
      </c>
      <c r="N42" s="16" t="s">
        <v>13</v>
      </c>
      <c r="O42" s="26" t="s">
        <v>55</v>
      </c>
      <c r="P42" s="27">
        <v>15</v>
      </c>
      <c r="Q42" s="67">
        <f>SUM(D42,G42,J42,M42,P42,)</f>
        <v>60</v>
      </c>
    </row>
    <row r="43" ht="18" customHeight="1" spans="1:17">
      <c r="A43" s="30"/>
      <c r="B43" s="18"/>
      <c r="D43" s="29"/>
      <c r="E43" s="18"/>
      <c r="F43" s="28"/>
      <c r="G43" s="29"/>
      <c r="H43" s="18"/>
      <c r="I43" s="28"/>
      <c r="J43" s="29"/>
      <c r="K43" s="56"/>
      <c r="L43" s="28"/>
      <c r="M43" s="29"/>
      <c r="N43" s="56"/>
      <c r="O43" s="28"/>
      <c r="P43" s="29"/>
      <c r="Q43" s="68"/>
    </row>
    <row r="44" ht="18" customHeight="1" spans="1:17">
      <c r="A44" s="48"/>
      <c r="B44" s="16"/>
      <c r="D44" s="47"/>
      <c r="E44" s="16"/>
      <c r="F44" s="46"/>
      <c r="G44" s="47"/>
      <c r="H44" s="16"/>
      <c r="I44" s="46"/>
      <c r="J44" s="47"/>
      <c r="K44" s="16"/>
      <c r="L44" s="46"/>
      <c r="M44" s="47"/>
      <c r="N44" s="16"/>
      <c r="O44" s="46"/>
      <c r="P44" s="47"/>
      <c r="Q44" s="70"/>
    </row>
    <row r="45" ht="18" customHeight="1" spans="1:16">
      <c r="A45" s="36" t="s">
        <v>60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9"/>
      <c r="P45" s="29"/>
    </row>
    <row r="46" ht="18" customHeight="1" spans="1:17">
      <c r="A46" s="8">
        <v>9.1</v>
      </c>
      <c r="B46" s="9" t="s">
        <v>61</v>
      </c>
      <c r="C46" s="9"/>
      <c r="D46" s="9"/>
      <c r="E46" s="9" t="s">
        <v>62</v>
      </c>
      <c r="F46" s="9"/>
      <c r="G46" s="9"/>
      <c r="H46" s="9" t="s">
        <v>63</v>
      </c>
      <c r="I46" s="9"/>
      <c r="J46" s="9"/>
      <c r="K46" s="9" t="s">
        <v>64</v>
      </c>
      <c r="L46" s="9"/>
      <c r="M46" s="9"/>
      <c r="N46" s="9" t="s">
        <v>65</v>
      </c>
      <c r="O46" s="9"/>
      <c r="P46" s="9"/>
      <c r="Q46" s="65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55" t="s">
        <v>11</v>
      </c>
      <c r="Q47" s="66"/>
    </row>
    <row r="48" ht="18" customHeight="1" spans="1:17">
      <c r="A48" s="25"/>
      <c r="B48" s="16" t="s">
        <v>13</v>
      </c>
      <c r="C48" s="26" t="s">
        <v>66</v>
      </c>
      <c r="D48" s="27"/>
      <c r="E48" s="16">
        <v>25</v>
      </c>
      <c r="F48" s="26" t="s">
        <v>16</v>
      </c>
      <c r="G48" s="27"/>
      <c r="H48" s="16"/>
      <c r="I48" s="26" t="s">
        <v>67</v>
      </c>
      <c r="J48" s="27">
        <v>30</v>
      </c>
      <c r="K48" s="16" t="s">
        <v>13</v>
      </c>
      <c r="L48" s="26" t="s">
        <v>68</v>
      </c>
      <c r="M48" s="27" t="s">
        <v>44</v>
      </c>
      <c r="N48" s="16" t="s">
        <v>13</v>
      </c>
      <c r="O48" s="26" t="s">
        <v>69</v>
      </c>
      <c r="P48" s="27">
        <v>10</v>
      </c>
      <c r="Q48" s="67">
        <f>SUM(D48,G48,J48,M48,P48,)</f>
        <v>40</v>
      </c>
    </row>
    <row r="49" ht="18" customHeight="1" spans="1:17">
      <c r="A49" s="17"/>
      <c r="B49" s="18"/>
      <c r="C49" s="28"/>
      <c r="D49" s="29"/>
      <c r="E49" s="18"/>
      <c r="F49" s="28"/>
      <c r="G49" s="29"/>
      <c r="H49" s="18"/>
      <c r="I49" s="28"/>
      <c r="J49" s="29"/>
      <c r="K49" s="56"/>
      <c r="L49" s="28"/>
      <c r="M49" s="29"/>
      <c r="N49" s="56"/>
      <c r="O49" s="28"/>
      <c r="P49" s="29"/>
      <c r="Q49" s="68"/>
    </row>
    <row r="50" ht="18" customHeight="1" spans="1:17">
      <c r="A50" s="25"/>
      <c r="B50" s="16"/>
      <c r="C50" s="46"/>
      <c r="D50" s="47"/>
      <c r="E50" s="16"/>
      <c r="F50" s="46"/>
      <c r="G50" s="47"/>
      <c r="H50" s="16"/>
      <c r="I50" s="46"/>
      <c r="J50" s="47"/>
      <c r="K50" s="16"/>
      <c r="L50" s="46"/>
      <c r="M50" s="47"/>
      <c r="N50" s="16"/>
      <c r="O50" s="46"/>
      <c r="P50" s="47"/>
      <c r="Q50" s="70"/>
    </row>
    <row r="51" ht="18" customHeight="1" spans="1:17">
      <c r="A51" s="25">
        <v>9.2</v>
      </c>
      <c r="B51" s="9" t="s">
        <v>70</v>
      </c>
      <c r="C51" s="9"/>
      <c r="D51" s="9"/>
      <c r="E51" s="9" t="s">
        <v>71</v>
      </c>
      <c r="F51" s="9"/>
      <c r="G51" s="9"/>
      <c r="H51" s="9" t="s">
        <v>72</v>
      </c>
      <c r="I51" s="9"/>
      <c r="J51" s="9"/>
      <c r="K51" s="9" t="s">
        <v>73</v>
      </c>
      <c r="L51" s="9"/>
      <c r="M51" s="9"/>
      <c r="N51" s="9" t="s">
        <v>74</v>
      </c>
      <c r="O51" s="9"/>
      <c r="P51" s="9"/>
      <c r="Q51" s="65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37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55" t="s">
        <v>11</v>
      </c>
      <c r="Q52" s="66"/>
    </row>
    <row r="53" ht="18" customHeight="1" spans="1:17">
      <c r="A53" s="25"/>
      <c r="B53" s="16" t="s">
        <v>13</v>
      </c>
      <c r="C53" s="26" t="s">
        <v>75</v>
      </c>
      <c r="D53" s="27"/>
      <c r="E53" s="16" t="s">
        <v>76</v>
      </c>
      <c r="F53" s="26" t="s">
        <v>16</v>
      </c>
      <c r="G53" s="27"/>
      <c r="H53" s="38"/>
      <c r="I53" s="26" t="s">
        <v>67</v>
      </c>
      <c r="J53" s="61">
        <v>30</v>
      </c>
      <c r="K53" s="16" t="s">
        <v>13</v>
      </c>
      <c r="L53" s="26" t="s">
        <v>77</v>
      </c>
      <c r="M53" s="27"/>
      <c r="N53" s="16" t="s">
        <v>13</v>
      </c>
      <c r="O53" s="26" t="s">
        <v>78</v>
      </c>
      <c r="P53" s="27">
        <v>20</v>
      </c>
      <c r="Q53" s="67">
        <f>SUM(D53,G53,J53,M53,P53,)</f>
        <v>50</v>
      </c>
    </row>
    <row r="54" ht="18" customHeight="1" spans="1:17">
      <c r="A54" s="20"/>
      <c r="B54" s="18"/>
      <c r="C54" s="28"/>
      <c r="D54" s="29"/>
      <c r="E54" s="18"/>
      <c r="F54" s="28"/>
      <c r="G54" s="29"/>
      <c r="H54" s="49"/>
      <c r="I54" s="62"/>
      <c r="J54" s="63"/>
      <c r="K54" s="56"/>
      <c r="L54" s="28"/>
      <c r="M54" s="29"/>
      <c r="N54" s="56"/>
      <c r="O54" s="28"/>
      <c r="P54" s="29"/>
      <c r="Q54" s="68"/>
    </row>
    <row r="55" ht="18" customHeight="1" spans="1:17">
      <c r="A55" s="16"/>
      <c r="B55" s="16"/>
      <c r="C55" s="46"/>
      <c r="D55" s="47"/>
      <c r="E55" s="16"/>
      <c r="F55" s="46"/>
      <c r="G55" s="47"/>
      <c r="H55" s="16"/>
      <c r="I55" s="64"/>
      <c r="J55" s="47"/>
      <c r="K55" s="16"/>
      <c r="L55" s="46"/>
      <c r="M55" s="47"/>
      <c r="N55" s="16"/>
      <c r="O55" s="46"/>
      <c r="P55" s="47"/>
      <c r="Q55" s="70"/>
    </row>
    <row r="56" ht="18" customHeight="1" spans="3:16">
      <c r="C56" s="50" t="s">
        <v>79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ht="15" customHeight="1" spans="3:16"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customHeight="1" spans="3:16"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customHeight="1" spans="2:16">
      <c r="B59" s="52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customHeight="1" spans="3:16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2022-05-24T09:25:54Z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